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87A4C23-6688-4C72-B6BF-97272B4DAB8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<sst xmlns="http://schemas.openxmlformats.org/spreadsheetml/2006/main" count="1130" uniqueCount="586">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</sst>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371</v>
      </c>
      <c r="B10" s="173"/>
      <c r="C10" s="181" t="str">
        <f>VLOOKUP(A10,listado,2,0)</f>
        <v>G. PROYECTOS DE CARRETERAS</v>
      </c>
      <c r="D10" s="181"/>
      <c r="E10" s="181"/>
      <c r="F10" s="181"/>
      <c r="G10" s="181" t="str">
        <f>VLOOKUP(A10,listado,3,0)</f>
        <v>Técnico/a 1</v>
      </c>
      <c r="H10" s="181"/>
      <c r="I10" s="188" t="str">
        <f>VLOOKUP(A10,listado,4,0)</f>
        <v>Especialista en gestión técnica viaria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GRxea26jLdj0+BQwSNz0ssvlk6n97nzTfjqyyB9bv76A5AH/KNwJns8FDKfLv4AM7riXGm0ItyfMI0BVQ5yng==" saltValue="Ub5LikI0PERbMrjkroxdS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2025-05-08T11:45:22Z</dcterms:modified>
</cp:coreProperties>
</file>